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1"/>
  </bookViews>
  <sheets>
    <sheet name="PLANO" sheetId="1" r:id="rId1"/>
    <sheet name="PPL-RAE2011" sheetId="2" r:id="rId2"/>
  </sheets>
  <definedNames>
    <definedName name="_xlfn.SUMIFS" hidden="1">#NAME?</definedName>
    <definedName name="_xlnm.Print_Area" localSheetId="0">'PLANO'!$A$1:$AG$38</definedName>
    <definedName name="_xlnm.Print_Area" localSheetId="1">'PPL-RAE2011'!$B$1:$AI$38</definedName>
  </definedNames>
  <calcPr fullCalcOnLoad="1"/>
</workbook>
</file>

<file path=xl/comments1.xml><?xml version="1.0" encoding="utf-8"?>
<comments xmlns="http://schemas.openxmlformats.org/spreadsheetml/2006/main">
  <authors>
    <author>Opesca</author>
  </authors>
  <commentList>
    <comment ref="B9" authorId="0">
      <text>
        <r>
          <rPr>
            <b/>
            <sz val="8"/>
            <rFont val="Tahoma"/>
            <family val="2"/>
          </rPr>
          <t xml:space="preserve">Introduza o nome da embarcação e será preenchido os outros campos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Carlos Gon?alves</author>
  </authors>
  <commentList>
    <comment ref="AI8" authorId="0">
      <text>
        <r>
          <rPr>
            <b/>
            <sz val="8"/>
            <rFont val="Arial Narrow"/>
            <family val="2"/>
          </rPr>
          <t>Só serão contabilizados os dias que tenham sido inscritos, exclusivamente, com a letra "X"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<sst xmlns="http://schemas.openxmlformats.org/spreadsheetml/2006/main" count="69" uniqueCount="61">
  <si>
    <t>EMBARCAÇÃO:</t>
  </si>
  <si>
    <t>NOME:</t>
  </si>
  <si>
    <t>PRT:</t>
  </si>
  <si>
    <t>MATRICULA:</t>
  </si>
  <si>
    <t>PLANO DE PESCA</t>
  </si>
  <si>
    <t>ARTES REGULAMENTADAS PARA QUE A EMBARCAÇÃO ESTÁ LICENCIADA:</t>
  </si>
  <si>
    <t>A</t>
  </si>
  <si>
    <t>B</t>
  </si>
  <si>
    <t>C</t>
  </si>
  <si>
    <t>D</t>
  </si>
  <si>
    <t>E</t>
  </si>
  <si>
    <t>O PROPRIETÁRIO DA EMBARCAÇÃO</t>
  </si>
  <si>
    <t>PLANO DE PESCA  2006-2007</t>
  </si>
  <si>
    <r>
      <t>REG. (CE) N.º 51/2006</t>
    </r>
    <r>
      <rPr>
        <sz val="10"/>
        <rFont val="Arial"/>
        <family val="0"/>
      </rPr>
      <t xml:space="preserve">, de 22 de Dezembro de 2005 </t>
    </r>
  </si>
  <si>
    <r>
      <t xml:space="preserve">Dias de Pesca Autorizados para 2006-7 às embarcações abrangidas pelas Limitações de Actividade constantes do </t>
    </r>
    <r>
      <rPr>
        <b/>
        <sz val="10"/>
        <rFont val="Arial"/>
        <family val="2"/>
      </rPr>
      <t>número 2 do artigo 7º e do Anexo II-B do</t>
    </r>
    <r>
      <rPr>
        <sz val="10"/>
        <rFont val="Arial"/>
        <family val="0"/>
      </rPr>
      <t xml:space="preserve"> </t>
    </r>
  </si>
  <si>
    <t>REDES DE ARRASTO DE FUNDO 32 A 54 MM</t>
  </si>
  <si>
    <t>PESCA À LINHA PALANGRE DE FUNDO</t>
  </si>
  <si>
    <t>REDES DE EMALHAR DE UM PANO DE FUNDO 60 A 79 MM</t>
  </si>
  <si>
    <t>REDES DE EMALHAR DE UM PANO DE FUNDO  =&gt; 80 MM</t>
  </si>
  <si>
    <t>REDES DE ARRASTO DE FUNDO COM PORTAS  =&gt; 55 MM</t>
  </si>
  <si>
    <t xml:space="preserve">ASSINALAR COM LETRA/LETRAS CORRESPONDENTES ÀS "ARTES REGULAMENTADAS", OS PERIODOS EM QUE AS MESMAS PODERÃO SER </t>
  </si>
  <si>
    <r>
      <t>UTILIZADAS.</t>
    </r>
    <r>
      <rPr>
        <sz val="10"/>
        <rFont val="Arial"/>
        <family val="2"/>
      </rPr>
      <t xml:space="preserve">  </t>
    </r>
    <r>
      <rPr>
        <sz val="11"/>
        <rFont val="Arial"/>
        <family val="2"/>
      </rPr>
      <t>Nos restantes periodos apenas poderão ser utilizadas e estar a bordo (se a embarcação estiver fora de porto) as restantes artes.</t>
    </r>
  </si>
  <si>
    <t>DATA</t>
  </si>
  <si>
    <t>ASSOCIAÇÃO A QUE PERTENCE</t>
  </si>
  <si>
    <t>Simões Marques</t>
  </si>
  <si>
    <t>Dias em porto manter quadricula em branco</t>
  </si>
  <si>
    <t>Data</t>
  </si>
  <si>
    <t>Notificação de trânsito do navio sem pesca</t>
  </si>
  <si>
    <t>Enviar sempre comunicação à DGPA indicando razões do movimento</t>
  </si>
  <si>
    <t>Razão sucinta do movimento do navio sem ter feito pesca</t>
  </si>
  <si>
    <t>Recebe</t>
  </si>
  <si>
    <t>Cede</t>
  </si>
  <si>
    <t>do navio</t>
  </si>
  <si>
    <t>ao navio</t>
  </si>
  <si>
    <t>Pedido prévio à DGPA é obrigatório. Levar em conta a potência dos navios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</si>
  <si>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</si>
  <si>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</si>
  <si>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</si>
  <si>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</si>
  <si>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</si>
  <si>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</si>
  <si>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</si>
  <si>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</si>
  <si>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</si>
  <si>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</si>
  <si>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</si>
  <si>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Fev-2010</t>
  </si>
  <si>
    <t>Jan-2011</t>
  </si>
  <si>
    <t>Transferências de [dias]/[quotas] entre navios</t>
  </si>
  <si>
    <t>OP/ASSOCIAÇÃO A QUE PERTENCE</t>
  </si>
  <si>
    <t>Mês</t>
  </si>
  <si>
    <r>
      <t>Dias considerados para efeito de Plano (Inscrever: "</t>
    </r>
    <r>
      <rPr>
        <b/>
        <sz val="12"/>
        <color indexed="10"/>
        <rFont val="Arial"/>
        <family val="2"/>
      </rPr>
      <t>X</t>
    </r>
    <r>
      <rPr>
        <sz val="11"/>
        <rFont val="Arial"/>
        <family val="2"/>
      </rPr>
      <t>")</t>
    </r>
  </si>
  <si>
    <t>Dias / Quota</t>
  </si>
  <si>
    <t>Dias /     Quota</t>
  </si>
  <si>
    <t>Nota: Para efeitos de visão global deverá ser disponibilizada a actividade realizada em todos os meses anteriores ao mês a que o mapa supra diz respeito.</t>
  </si>
  <si>
    <t>Nº dias</t>
  </si>
  <si>
    <t>Confirmação de Actividade:</t>
  </si>
  <si>
    <t>(Informação a enviar mensalmente à DGPA, dentro do prazo estabelecido, com a actividade do mês anterior)</t>
  </si>
  <si>
    <t>MOD-DGA-PPL-RAE2010</t>
  </si>
  <si>
    <t>Plano de recuperação da pescada branca do Sul e do Lagostim (PPL) - RELATÓRIO DE ACTIVIDADE EXERCIDA</t>
  </si>
  <si>
    <t>2011 / 2012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</si>
</sst>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mmm/yyyy"/>
    <numFmt numFmtId="173" formatCode="&quot;Sim&quot;;&quot;Sim&quot;;&quot;Não&quot;"/>
    <numFmt numFmtId="174" formatCode="&quot;Verdadeiro&quot;;&quot;Verdadeiro&quot;;&quot;Falso&quot;"/>
    <numFmt numFmtId="175" formatCode="&quot;Activado&quot;;&quot;Activado&quot;;&quot;Desactivado&quot;"/>
  </numFmts>
  <fonts count="5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dashed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 style="dashed"/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dashed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3" fillId="20" borderId="7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3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left" indent="1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0" xfId="0" applyBorder="1" applyAlignment="1">
      <alignment horizontal="center"/>
    </xf>
    <xf numFmtId="17" fontId="3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>
      <alignment horizontal="center" vertical="center"/>
    </xf>
    <xf numFmtId="49" fontId="7" fillId="33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9" fontId="49" fillId="2" borderId="23" xfId="0" applyNumberFormat="1" applyFont="1" applyFill="1" applyBorder="1" applyAlignment="1" applyProtection="1">
      <alignment horizontal="center" vertical="center"/>
      <protection locked="0"/>
    </xf>
    <xf numFmtId="49" fontId="49" fillId="2" borderId="10" xfId="0" applyNumberFormat="1" applyFont="1" applyFill="1" applyBorder="1" applyAlignment="1" applyProtection="1">
      <alignment horizontal="center" vertical="center"/>
      <protection locked="0"/>
    </xf>
    <xf numFmtId="49" fontId="50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37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16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 applyProtection="1">
      <alignment horizontal="center" vertical="center"/>
      <protection locked="0"/>
    </xf>
    <xf numFmtId="0" fontId="4" fillId="2" borderId="4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/>
      <protection locked="0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16" fontId="4" fillId="2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55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56" xfId="0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14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2" borderId="52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center" vertical="center"/>
      <protection locked="0"/>
    </xf>
    <xf numFmtId="0" fontId="7" fillId="2" borderId="7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72" xfId="0" applyFont="1" applyFill="1" applyBorder="1" applyAlignment="1" applyProtection="1">
      <alignment horizontal="center" vertical="center"/>
      <protection locked="0"/>
    </xf>
    <xf numFmtId="0" fontId="7" fillId="2" borderId="73" xfId="0" applyFont="1" applyFill="1" applyBorder="1" applyAlignment="1" applyProtection="1">
      <alignment horizontal="center" vertical="center"/>
      <protection locked="0"/>
    </xf>
    <xf numFmtId="0" fontId="7" fillId="2" borderId="74" xfId="0" applyFont="1" applyFill="1" applyBorder="1" applyAlignment="1" applyProtection="1">
      <alignment horizontal="center" vertical="center"/>
      <protection locked="0"/>
    </xf>
    <xf numFmtId="0" fontId="7" fillId="2" borderId="75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6</xdr:col>
      <xdr:colOff>9525</xdr:colOff>
      <xdr:row>4</xdr:row>
      <xdr:rowOff>38100</xdr:rowOff>
    </xdr:to>
    <xdr:pic>
      <xdr:nvPicPr>
        <xdr:cNvPr id="1" name="Picture 16" descr="madr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152400</xdr:colOff>
      <xdr:row>0</xdr:row>
      <xdr:rowOff>85725</xdr:rowOff>
    </xdr:from>
    <xdr:to>
      <xdr:col>30</xdr:col>
      <xdr:colOff>57150</xdr:colOff>
      <xdr:row>3</xdr:row>
      <xdr:rowOff>133350</xdr:rowOff>
    </xdr:to>
    <xdr:pic>
      <xdr:nvPicPr>
        <xdr:cNvPr id="2" name="Picture 17" descr="dgpa2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05700" y="85725"/>
          <a:ext cx="1285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zoomScale="75" zoomScaleNormal="75" zoomScalePageLayoutView="0" workbookViewId="0" topLeftCell="A1">
      <selection activeCell="E26" sqref="E26"/>
    </sheetView>
  </sheetViews>
  <sheetFormatPr defaultColWidth="9.140625" defaultRowHeight="12.75"/>
  <cols>
    <col min="1" max="1" width="10.7109375" style="0" customWidth="1"/>
    <col min="2" max="12" width="4.140625" style="0" customWidth="1"/>
    <col min="13" max="13" width="4.28125" style="0" customWidth="1"/>
    <col min="14" max="32" width="4.140625" style="0" customWidth="1"/>
    <col min="33" max="33" width="1.7109375" style="0" customWidth="1"/>
  </cols>
  <sheetData>
    <row r="1" ht="10.5" customHeight="1"/>
    <row r="2" ht="15.75">
      <c r="L2" s="12" t="s">
        <v>12</v>
      </c>
    </row>
    <row r="5" ht="12" customHeight="1"/>
    <row r="6" ht="12.75">
      <c r="A6" s="6" t="s">
        <v>14</v>
      </c>
    </row>
    <row r="7" ht="12" customHeight="1">
      <c r="L7" s="1" t="s">
        <v>13</v>
      </c>
    </row>
    <row r="8" ht="12" customHeight="1">
      <c r="A8" s="1" t="s">
        <v>0</v>
      </c>
    </row>
    <row r="9" spans="1:28" ht="21" customHeight="1">
      <c r="A9" t="s">
        <v>1</v>
      </c>
      <c r="B9" s="50" t="s">
        <v>24</v>
      </c>
      <c r="C9" s="50"/>
      <c r="D9" s="50"/>
      <c r="E9" s="50"/>
      <c r="F9" s="50"/>
      <c r="G9" s="50"/>
      <c r="H9" s="50"/>
      <c r="I9" s="50"/>
      <c r="J9" s="18"/>
      <c r="K9" s="19"/>
      <c r="L9" s="19"/>
      <c r="M9" s="19" t="s">
        <v>2</v>
      </c>
      <c r="N9" s="50" t="e">
        <f>VLOOKUP(B9,#REF!,2,0)</f>
        <v>#REF!</v>
      </c>
      <c r="O9" s="50"/>
      <c r="P9" s="50"/>
      <c r="Q9" s="50"/>
      <c r="R9" s="50"/>
      <c r="S9" s="19"/>
      <c r="T9" s="19"/>
      <c r="U9" s="19"/>
      <c r="V9" s="19" t="s">
        <v>3</v>
      </c>
      <c r="W9" s="19"/>
      <c r="X9" s="19"/>
      <c r="Y9" s="50" t="e">
        <f>VLOOKUP(B9,#REF!,3,0)</f>
        <v>#REF!</v>
      </c>
      <c r="Z9" s="50"/>
      <c r="AA9" s="50"/>
      <c r="AB9" s="50"/>
    </row>
    <row r="10" ht="7.5" customHeight="1"/>
    <row r="11" ht="12.75">
      <c r="A11" s="1" t="s">
        <v>4</v>
      </c>
    </row>
    <row r="12" ht="12.75">
      <c r="A12" t="s">
        <v>5</v>
      </c>
    </row>
    <row r="13" ht="6" customHeight="1"/>
    <row r="14" spans="1:31" ht="12.75">
      <c r="A14" t="s">
        <v>19</v>
      </c>
      <c r="M14" s="3" t="s">
        <v>6</v>
      </c>
      <c r="R14" t="s">
        <v>17</v>
      </c>
      <c r="AE14" s="3" t="s">
        <v>9</v>
      </c>
    </row>
    <row r="15" spans="1:31" ht="12.75">
      <c r="A15" t="s">
        <v>15</v>
      </c>
      <c r="M15" s="3" t="s">
        <v>7</v>
      </c>
      <c r="R15" t="s">
        <v>18</v>
      </c>
      <c r="AE15" s="3" t="s">
        <v>10</v>
      </c>
    </row>
    <row r="16" spans="1:13" ht="12.75">
      <c r="A16" t="s">
        <v>16</v>
      </c>
      <c r="M16" s="3" t="s">
        <v>8</v>
      </c>
    </row>
    <row r="17" ht="6.75" customHeight="1"/>
    <row r="18" spans="1:32" ht="21" customHeight="1">
      <c r="A18" s="2"/>
      <c r="B18" s="17">
        <v>1</v>
      </c>
      <c r="C18" s="17">
        <v>2</v>
      </c>
      <c r="D18" s="17">
        <v>3</v>
      </c>
      <c r="E18" s="17">
        <v>4</v>
      </c>
      <c r="F18" s="17">
        <v>5</v>
      </c>
      <c r="G18" s="17">
        <v>6</v>
      </c>
      <c r="H18" s="17">
        <v>7</v>
      </c>
      <c r="I18" s="17">
        <v>8</v>
      </c>
      <c r="J18" s="17">
        <v>9</v>
      </c>
      <c r="K18" s="17">
        <v>10</v>
      </c>
      <c r="L18" s="17">
        <v>11</v>
      </c>
      <c r="M18" s="17">
        <v>12</v>
      </c>
      <c r="N18" s="17">
        <v>13</v>
      </c>
      <c r="O18" s="17">
        <v>14</v>
      </c>
      <c r="P18" s="17">
        <v>15</v>
      </c>
      <c r="Q18" s="17">
        <v>16</v>
      </c>
      <c r="R18" s="17">
        <v>17</v>
      </c>
      <c r="S18" s="17">
        <v>18</v>
      </c>
      <c r="T18" s="17">
        <v>19</v>
      </c>
      <c r="U18" s="17">
        <v>20</v>
      </c>
      <c r="V18" s="17">
        <v>21</v>
      </c>
      <c r="W18" s="17">
        <v>22</v>
      </c>
      <c r="X18" s="17">
        <v>23</v>
      </c>
      <c r="Y18" s="17">
        <v>24</v>
      </c>
      <c r="Z18" s="17">
        <v>25</v>
      </c>
      <c r="AA18" s="17">
        <v>26</v>
      </c>
      <c r="AB18" s="17">
        <v>27</v>
      </c>
      <c r="AC18" s="17">
        <v>28</v>
      </c>
      <c r="AD18" s="17">
        <v>29</v>
      </c>
      <c r="AE18" s="17">
        <v>30</v>
      </c>
      <c r="AF18" s="17">
        <v>31</v>
      </c>
    </row>
    <row r="19" spans="1:32" ht="18" customHeight="1">
      <c r="A19" s="16">
        <v>38718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8"/>
      <c r="AE19" s="8"/>
      <c r="AF19" s="8"/>
    </row>
    <row r="20" spans="1:32" ht="18" customHeight="1">
      <c r="A20" s="16">
        <v>38749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9"/>
      <c r="AE20" s="9"/>
      <c r="AF20" s="9"/>
    </row>
    <row r="21" spans="1:32" ht="18" customHeight="1">
      <c r="A21" s="16">
        <v>38777</v>
      </c>
      <c r="B21" s="8"/>
      <c r="C21" s="8"/>
      <c r="D21" s="8"/>
      <c r="E21" s="8"/>
      <c r="F21" s="7"/>
      <c r="G21" s="7"/>
      <c r="H21" s="8"/>
      <c r="I21" s="8"/>
      <c r="J21" s="8"/>
      <c r="K21" s="8"/>
      <c r="L21" s="8"/>
      <c r="M21" s="7"/>
      <c r="N21" s="7"/>
      <c r="O21" s="8"/>
      <c r="P21" s="8"/>
      <c r="Q21" s="8"/>
      <c r="R21" s="8"/>
      <c r="S21" s="8"/>
      <c r="T21" s="7"/>
      <c r="U21" s="7"/>
      <c r="V21" s="8"/>
      <c r="W21" s="8"/>
      <c r="X21" s="8"/>
      <c r="Y21" s="8"/>
      <c r="Z21" s="8"/>
      <c r="AA21" s="7"/>
      <c r="AB21" s="7"/>
      <c r="AC21" s="8"/>
      <c r="AD21" s="8"/>
      <c r="AE21" s="8"/>
      <c r="AF21" s="8"/>
    </row>
    <row r="22" spans="1:32" ht="18" customHeight="1">
      <c r="A22" s="16">
        <v>38808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9"/>
    </row>
    <row r="23" spans="1:32" ht="18" customHeight="1">
      <c r="A23" s="16">
        <v>38838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8" customHeight="1">
      <c r="A24" s="16">
        <v>38869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10"/>
    </row>
    <row r="25" spans="1:32" ht="18" customHeight="1">
      <c r="A25" s="16">
        <v>38899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8" customHeight="1">
      <c r="A26" s="16">
        <v>38930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8" customHeight="1">
      <c r="A27" s="16">
        <v>38961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9"/>
    </row>
    <row r="28" spans="1:32" ht="18" customHeight="1">
      <c r="A28" s="16">
        <v>38991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8" customHeight="1">
      <c r="A29" s="16">
        <v>39022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9"/>
    </row>
    <row r="30" spans="1:32" ht="18" customHeight="1">
      <c r="A30" s="16">
        <v>39052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18" customHeight="1">
      <c r="A31" s="16">
        <v>39083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ht="21.75" customHeight="1">
      <c r="A32" s="13" t="s">
        <v>20</v>
      </c>
    </row>
    <row r="33" ht="14.25" customHeight="1">
      <c r="A33" s="14" t="s">
        <v>21</v>
      </c>
    </row>
    <row r="34" ht="9" customHeight="1"/>
    <row r="35" spans="2:23" ht="12.75">
      <c r="B35" t="s">
        <v>22</v>
      </c>
      <c r="J35" t="s">
        <v>23</v>
      </c>
      <c r="W35" t="s">
        <v>11</v>
      </c>
    </row>
    <row r="36" ht="12" customHeight="1"/>
    <row r="38" spans="1:32" ht="10.5" customHeight="1">
      <c r="A38" s="11"/>
      <c r="B38" s="11"/>
      <c r="C38" s="11"/>
      <c r="D38" s="11"/>
      <c r="E38" s="11"/>
      <c r="G38" s="15"/>
      <c r="H38" s="4"/>
      <c r="I38" s="5"/>
      <c r="J38" s="5"/>
      <c r="K38" s="5"/>
      <c r="L38" s="5"/>
      <c r="M38" s="5"/>
      <c r="N38" s="5"/>
      <c r="O38" s="5"/>
      <c r="P38" s="5"/>
      <c r="Q38" s="5"/>
      <c r="R38" s="4"/>
      <c r="S38" s="4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</sheetData>
  <sheetProtection/>
  <mergeCells count="3">
    <mergeCell ref="Y9:AB9"/>
    <mergeCell ref="N9:R9"/>
    <mergeCell ref="B9:I9"/>
  </mergeCells>
  <printOptions horizontalCentered="1"/>
  <pageMargins left="0.4724409448818898" right="0.35433070866141736" top="0.31" bottom="0.31496062992125984" header="0" footer="0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38"/>
  <sheetViews>
    <sheetView showGridLines="0" showRowColHeaders="0" tabSelected="1" zoomScale="75" zoomScaleNormal="75" zoomScalePageLayoutView="0" workbookViewId="0" topLeftCell="A1">
      <selection activeCell="AO18" sqref="AO18"/>
    </sheetView>
  </sheetViews>
  <sheetFormatPr defaultColWidth="9.140625" defaultRowHeight="12.75"/>
  <cols>
    <col min="1" max="1" width="2.8515625" style="0" customWidth="1"/>
    <col min="2" max="2" width="10.8515625" style="0" customWidth="1"/>
    <col min="3" max="11" width="4.140625" style="0" customWidth="1"/>
    <col min="12" max="12" width="4.28125" style="0" customWidth="1"/>
    <col min="13" max="13" width="4.140625" style="0" customWidth="1"/>
    <col min="14" max="14" width="4.28125" style="0" customWidth="1"/>
    <col min="15" max="33" width="4.140625" style="0" customWidth="1"/>
    <col min="34" max="34" width="1.28515625" style="0" customWidth="1"/>
    <col min="35" max="35" width="8.28125" style="0" customWidth="1"/>
    <col min="36" max="36" width="8.7109375" style="0" customWidth="1"/>
    <col min="37" max="37" width="4.140625" style="0" customWidth="1"/>
  </cols>
  <sheetData>
    <row r="1" ht="10.5" customHeight="1" thickBot="1"/>
    <row r="2" spans="2:35" ht="15.75" customHeight="1">
      <c r="B2" s="135" t="s">
        <v>59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7"/>
      <c r="AE2" s="144" t="s">
        <v>60</v>
      </c>
      <c r="AF2" s="145"/>
      <c r="AG2" s="145"/>
      <c r="AH2" s="145"/>
      <c r="AI2" s="146"/>
    </row>
    <row r="3" spans="2:35" ht="4.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40"/>
      <c r="AE3" s="147"/>
      <c r="AF3" s="148"/>
      <c r="AG3" s="148"/>
      <c r="AH3" s="148"/>
      <c r="AI3" s="149"/>
    </row>
    <row r="4" spans="2:35" ht="20.25" customHeight="1" thickBot="1">
      <c r="B4" s="141" t="s">
        <v>57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3"/>
      <c r="AE4" s="150"/>
      <c r="AF4" s="151"/>
      <c r="AG4" s="151"/>
      <c r="AH4" s="151"/>
      <c r="AI4" s="152"/>
    </row>
    <row r="5" spans="8:27" ht="6" customHeight="1" thickBot="1"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</row>
    <row r="6" spans="2:35" ht="27" customHeight="1" thickBot="1">
      <c r="B6" s="65" t="s">
        <v>0</v>
      </c>
      <c r="C6" s="66"/>
      <c r="D6" s="66"/>
      <c r="E6" s="67"/>
      <c r="F6" s="68" t="s">
        <v>1</v>
      </c>
      <c r="G6" s="69"/>
      <c r="H6" s="53"/>
      <c r="I6" s="53"/>
      <c r="J6" s="53"/>
      <c r="K6" s="53"/>
      <c r="L6" s="53"/>
      <c r="M6" s="53"/>
      <c r="N6" s="53"/>
      <c r="O6" s="53"/>
      <c r="P6" s="53"/>
      <c r="Q6" s="54"/>
      <c r="R6" s="51" t="s">
        <v>2</v>
      </c>
      <c r="S6" s="52"/>
      <c r="T6" s="53"/>
      <c r="U6" s="53"/>
      <c r="V6" s="53"/>
      <c r="W6" s="53"/>
      <c r="X6" s="53"/>
      <c r="Y6" s="53"/>
      <c r="Z6" s="54"/>
      <c r="AA6" s="51" t="s">
        <v>3</v>
      </c>
      <c r="AB6" s="52"/>
      <c r="AC6" s="52"/>
      <c r="AD6" s="133"/>
      <c r="AE6" s="133"/>
      <c r="AF6" s="133"/>
      <c r="AG6" s="133"/>
      <c r="AH6" s="133"/>
      <c r="AI6" s="134"/>
    </row>
    <row r="7" ht="5.25" customHeight="1" thickBot="1"/>
    <row r="8" spans="2:35" ht="18" customHeight="1" thickBot="1">
      <c r="B8" s="108" t="s">
        <v>56</v>
      </c>
      <c r="C8" s="109"/>
      <c r="D8" s="109"/>
      <c r="E8" s="109"/>
      <c r="F8" s="109"/>
      <c r="G8" s="109"/>
      <c r="H8" s="109"/>
      <c r="I8" s="109"/>
      <c r="J8" s="107" t="s">
        <v>51</v>
      </c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 t="s">
        <v>25</v>
      </c>
      <c r="X8" s="105"/>
      <c r="Y8" s="105"/>
      <c r="Z8" s="105"/>
      <c r="AA8" s="105"/>
      <c r="AB8" s="105"/>
      <c r="AC8" s="105"/>
      <c r="AD8" s="105"/>
      <c r="AE8" s="105"/>
      <c r="AF8" s="105"/>
      <c r="AG8" s="106"/>
      <c r="AI8" s="118" t="s">
        <v>55</v>
      </c>
    </row>
    <row r="9" s="4" customFormat="1" ht="6" customHeight="1" thickBot="1">
      <c r="AI9" s="119"/>
    </row>
    <row r="10" spans="2:37" ht="18" customHeight="1" thickBot="1">
      <c r="B10" s="41" t="s">
        <v>50</v>
      </c>
      <c r="C10" s="42">
        <v>1</v>
      </c>
      <c r="D10" s="42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>
        <v>8</v>
      </c>
      <c r="K10" s="42">
        <v>9</v>
      </c>
      <c r="L10" s="42">
        <v>10</v>
      </c>
      <c r="M10" s="42">
        <v>11</v>
      </c>
      <c r="N10" s="42">
        <v>12</v>
      </c>
      <c r="O10" s="42">
        <v>13</v>
      </c>
      <c r="P10" s="42">
        <v>14</v>
      </c>
      <c r="Q10" s="42">
        <v>15</v>
      </c>
      <c r="R10" s="42">
        <v>16</v>
      </c>
      <c r="S10" s="42">
        <v>17</v>
      </c>
      <c r="T10" s="42">
        <v>18</v>
      </c>
      <c r="U10" s="42">
        <v>19</v>
      </c>
      <c r="V10" s="42">
        <v>20</v>
      </c>
      <c r="W10" s="42">
        <v>21</v>
      </c>
      <c r="X10" s="42">
        <v>22</v>
      </c>
      <c r="Y10" s="42">
        <v>23</v>
      </c>
      <c r="Z10" s="42">
        <v>24</v>
      </c>
      <c r="AA10" s="42">
        <v>25</v>
      </c>
      <c r="AB10" s="42">
        <v>26</v>
      </c>
      <c r="AC10" s="42">
        <v>27</v>
      </c>
      <c r="AD10" s="42">
        <v>28</v>
      </c>
      <c r="AE10" s="42">
        <v>29</v>
      </c>
      <c r="AF10" s="42">
        <v>30</v>
      </c>
      <c r="AG10" s="43">
        <v>31</v>
      </c>
      <c r="AH10" s="22"/>
      <c r="AI10" s="120"/>
      <c r="AJ10" s="22"/>
      <c r="AK10" s="22"/>
    </row>
    <row r="11" spans="2:37" ht="16.5" customHeight="1">
      <c r="B11" s="48" t="s">
        <v>46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39"/>
      <c r="AF11" s="40"/>
      <c r="AG11" s="40"/>
      <c r="AH11" s="21"/>
      <c r="AI11" s="47">
        <f>COUNTIF(C11:AG11,"X")</f>
        <v>0</v>
      </c>
      <c r="AJ11" s="21"/>
      <c r="AK11" s="21"/>
    </row>
    <row r="12" spans="2:37" ht="16.5" customHeight="1">
      <c r="B12" s="25" t="s">
        <v>36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21"/>
      <c r="AI12" s="27">
        <f>COUNTIF(C12:AG12,"X")</f>
        <v>0</v>
      </c>
      <c r="AJ12" s="21"/>
      <c r="AK12" s="21"/>
    </row>
    <row r="13" spans="2:37" ht="16.5" customHeight="1">
      <c r="B13" s="25" t="s">
        <v>37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34"/>
      <c r="AH13" s="21"/>
      <c r="AI13" s="27">
        <f aca="true" t="shared" si="0" ref="AI13:AI22">COUNTIF(C13:AG13,"X")</f>
        <v>0</v>
      </c>
      <c r="AJ13" s="21"/>
      <c r="AK13" s="21"/>
    </row>
    <row r="14" spans="2:37" ht="16.5" customHeight="1">
      <c r="B14" s="25" t="s">
        <v>38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21"/>
      <c r="AI14" s="27">
        <f t="shared" si="0"/>
        <v>0</v>
      </c>
      <c r="AJ14" s="21"/>
      <c r="AK14" s="21"/>
    </row>
    <row r="15" spans="2:37" ht="16.5" customHeight="1">
      <c r="B15" s="25" t="s">
        <v>39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35"/>
      <c r="AH15" s="21"/>
      <c r="AI15" s="27">
        <f t="shared" si="0"/>
        <v>0</v>
      </c>
      <c r="AJ15" s="21"/>
      <c r="AK15" s="21"/>
    </row>
    <row r="16" spans="2:37" ht="16.5" customHeight="1">
      <c r="B16" s="25" t="s">
        <v>40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21"/>
      <c r="AI16" s="27">
        <f t="shared" si="0"/>
        <v>0</v>
      </c>
      <c r="AJ16" s="21"/>
      <c r="AK16" s="21"/>
    </row>
    <row r="17" spans="2:37" ht="16.5" customHeight="1">
      <c r="B17" s="25" t="s">
        <v>41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20"/>
      <c r="AI17" s="27">
        <f t="shared" si="0"/>
        <v>0</v>
      </c>
      <c r="AJ17" s="21"/>
      <c r="AK17" s="20"/>
    </row>
    <row r="18" spans="2:37" ht="16.5" customHeight="1">
      <c r="B18" s="25" t="s">
        <v>42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36"/>
      <c r="AH18" s="20"/>
      <c r="AI18" s="27">
        <f t="shared" si="0"/>
        <v>0</v>
      </c>
      <c r="AJ18" s="21"/>
      <c r="AK18" s="20"/>
    </row>
    <row r="19" spans="2:37" ht="16.5" customHeight="1">
      <c r="B19" s="25" t="s">
        <v>43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20"/>
      <c r="AI19" s="27">
        <f t="shared" si="0"/>
        <v>0</v>
      </c>
      <c r="AJ19" s="21"/>
      <c r="AK19" s="20"/>
    </row>
    <row r="20" spans="2:37" ht="16.5" customHeight="1">
      <c r="B20" s="25" t="s">
        <v>44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37"/>
      <c r="AH20" s="20"/>
      <c r="AI20" s="27">
        <f t="shared" si="0"/>
        <v>0</v>
      </c>
      <c r="AJ20" s="21"/>
      <c r="AK20" s="20"/>
    </row>
    <row r="21" spans="2:37" ht="16.5" customHeight="1">
      <c r="B21" s="25" t="s">
        <v>45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20"/>
      <c r="AI21" s="27">
        <f t="shared" si="0"/>
        <v>0</v>
      </c>
      <c r="AJ21" s="21"/>
      <c r="AK21" s="21"/>
    </row>
    <row r="22" spans="2:37" ht="16.5" customHeight="1" thickBot="1">
      <c r="B22" s="49" t="s">
        <v>47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20"/>
      <c r="AI22" s="38">
        <f t="shared" si="0"/>
        <v>0</v>
      </c>
      <c r="AJ22" s="21"/>
      <c r="AK22" s="20"/>
    </row>
    <row r="23" spans="2:37" ht="16.5" customHeight="1" thickBot="1">
      <c r="B23" s="28" t="s">
        <v>35</v>
      </c>
      <c r="C23" s="29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32"/>
      <c r="AC23" s="32"/>
      <c r="AD23" s="31"/>
      <c r="AE23" s="31"/>
      <c r="AF23" s="31"/>
      <c r="AG23" s="31"/>
      <c r="AH23" s="33"/>
      <c r="AI23" s="26">
        <f>SUM(AI11:AI22)</f>
        <v>0</v>
      </c>
      <c r="AJ23" s="20"/>
      <c r="AK23" s="20"/>
    </row>
    <row r="24" spans="2:35" ht="12.75" customHeight="1" thickBot="1">
      <c r="B24" s="154" t="s">
        <v>54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</row>
    <row r="25" spans="2:35" ht="21" customHeight="1">
      <c r="B25" s="111" t="s">
        <v>27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3"/>
      <c r="Q25" s="19"/>
      <c r="R25" s="89" t="s">
        <v>48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1"/>
    </row>
    <row r="26" spans="2:35" ht="21" customHeight="1">
      <c r="B26" s="125" t="s">
        <v>26</v>
      </c>
      <c r="C26" s="126"/>
      <c r="D26" s="99" t="s">
        <v>29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100"/>
      <c r="Q26" s="19"/>
      <c r="R26" s="115" t="s">
        <v>30</v>
      </c>
      <c r="S26" s="116"/>
      <c r="T26" s="116"/>
      <c r="U26" s="116"/>
      <c r="V26" s="116"/>
      <c r="W26" s="116"/>
      <c r="X26" s="116"/>
      <c r="Y26" s="116"/>
      <c r="Z26" s="117"/>
      <c r="AA26" s="131" t="s">
        <v>31</v>
      </c>
      <c r="AB26" s="116"/>
      <c r="AC26" s="116"/>
      <c r="AD26" s="116"/>
      <c r="AE26" s="116"/>
      <c r="AF26" s="116"/>
      <c r="AG26" s="116"/>
      <c r="AH26" s="116"/>
      <c r="AI26" s="132"/>
    </row>
    <row r="27" spans="2:35" ht="24.75" customHeight="1">
      <c r="B27" s="127"/>
      <c r="C27" s="93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19"/>
      <c r="R27" s="110" t="s">
        <v>26</v>
      </c>
      <c r="S27" s="84"/>
      <c r="T27" s="84" t="s">
        <v>32</v>
      </c>
      <c r="U27" s="84"/>
      <c r="V27" s="84"/>
      <c r="W27" s="84"/>
      <c r="X27" s="84"/>
      <c r="Y27" s="94" t="s">
        <v>52</v>
      </c>
      <c r="Z27" s="96"/>
      <c r="AA27" s="114" t="s">
        <v>26</v>
      </c>
      <c r="AB27" s="84"/>
      <c r="AC27" s="84" t="s">
        <v>33</v>
      </c>
      <c r="AD27" s="84"/>
      <c r="AE27" s="84"/>
      <c r="AF27" s="84"/>
      <c r="AG27" s="84"/>
      <c r="AH27" s="94" t="s">
        <v>53</v>
      </c>
      <c r="AI27" s="95"/>
    </row>
    <row r="28" spans="2:35" ht="24.75" customHeight="1">
      <c r="B28" s="92"/>
      <c r="C28" s="93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19"/>
      <c r="R28" s="74"/>
      <c r="S28" s="64"/>
      <c r="T28" s="64"/>
      <c r="U28" s="64"/>
      <c r="V28" s="64"/>
      <c r="W28" s="64"/>
      <c r="X28" s="64"/>
      <c r="Y28" s="64"/>
      <c r="Z28" s="83"/>
      <c r="AA28" s="85"/>
      <c r="AB28" s="64"/>
      <c r="AC28" s="64"/>
      <c r="AD28" s="64"/>
      <c r="AE28" s="64"/>
      <c r="AF28" s="64"/>
      <c r="AG28" s="64"/>
      <c r="AH28" s="64"/>
      <c r="AI28" s="79"/>
    </row>
    <row r="29" spans="2:35" ht="24.75" customHeight="1">
      <c r="B29" s="55"/>
      <c r="C29" s="56"/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19"/>
      <c r="R29" s="60"/>
      <c r="S29" s="61"/>
      <c r="T29" s="62"/>
      <c r="U29" s="63"/>
      <c r="V29" s="63"/>
      <c r="W29" s="63"/>
      <c r="X29" s="61"/>
      <c r="Y29" s="62"/>
      <c r="Z29" s="72"/>
      <c r="AA29" s="73"/>
      <c r="AB29" s="61"/>
      <c r="AC29" s="62"/>
      <c r="AD29" s="63"/>
      <c r="AE29" s="63"/>
      <c r="AF29" s="63"/>
      <c r="AG29" s="61"/>
      <c r="AH29" s="62"/>
      <c r="AI29" s="78"/>
    </row>
    <row r="30" spans="2:35" ht="24.75" customHeight="1">
      <c r="B30" s="92"/>
      <c r="C30" s="9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19"/>
      <c r="R30" s="75"/>
      <c r="S30" s="64"/>
      <c r="T30" s="64"/>
      <c r="U30" s="64"/>
      <c r="V30" s="64"/>
      <c r="W30" s="64"/>
      <c r="X30" s="64"/>
      <c r="Y30" s="64"/>
      <c r="Z30" s="83"/>
      <c r="AA30" s="76"/>
      <c r="AB30" s="64"/>
      <c r="AC30" s="64"/>
      <c r="AD30" s="64"/>
      <c r="AE30" s="64"/>
      <c r="AF30" s="64"/>
      <c r="AG30" s="64"/>
      <c r="AH30" s="64"/>
      <c r="AI30" s="79"/>
    </row>
    <row r="31" spans="2:35" ht="24.75" customHeight="1">
      <c r="B31" s="92"/>
      <c r="C31" s="93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2"/>
      <c r="Q31" s="19"/>
      <c r="R31" s="75"/>
      <c r="S31" s="64"/>
      <c r="T31" s="64"/>
      <c r="U31" s="64"/>
      <c r="V31" s="64"/>
      <c r="W31" s="64"/>
      <c r="X31" s="64"/>
      <c r="Y31" s="64"/>
      <c r="Z31" s="83"/>
      <c r="AA31" s="76"/>
      <c r="AB31" s="64"/>
      <c r="AC31" s="64"/>
      <c r="AD31" s="64"/>
      <c r="AE31" s="64"/>
      <c r="AF31" s="64"/>
      <c r="AG31" s="64"/>
      <c r="AH31" s="64"/>
      <c r="AI31" s="79"/>
    </row>
    <row r="32" spans="2:35" ht="24.75" customHeight="1">
      <c r="B32" s="92"/>
      <c r="C32" s="93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  <c r="Q32" s="19"/>
      <c r="R32" s="75"/>
      <c r="S32" s="64"/>
      <c r="T32" s="64"/>
      <c r="U32" s="64"/>
      <c r="V32" s="64"/>
      <c r="W32" s="64"/>
      <c r="X32" s="64"/>
      <c r="Y32" s="64"/>
      <c r="Z32" s="83"/>
      <c r="AA32" s="76"/>
      <c r="AB32" s="64"/>
      <c r="AC32" s="64"/>
      <c r="AD32" s="64"/>
      <c r="AE32" s="64"/>
      <c r="AF32" s="64"/>
      <c r="AG32" s="64"/>
      <c r="AH32" s="64"/>
      <c r="AI32" s="79"/>
    </row>
    <row r="33" spans="2:35" ht="24.75" customHeight="1" thickBot="1">
      <c r="B33" s="97"/>
      <c r="C33" s="98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4"/>
      <c r="Q33" s="19"/>
      <c r="R33" s="70"/>
      <c r="S33" s="71"/>
      <c r="T33" s="71"/>
      <c r="U33" s="71"/>
      <c r="V33" s="71"/>
      <c r="W33" s="71"/>
      <c r="X33" s="71"/>
      <c r="Y33" s="71"/>
      <c r="Z33" s="80"/>
      <c r="AA33" s="81"/>
      <c r="AB33" s="71"/>
      <c r="AC33" s="71"/>
      <c r="AD33" s="71"/>
      <c r="AE33" s="71"/>
      <c r="AF33" s="71"/>
      <c r="AG33" s="71"/>
      <c r="AH33" s="71"/>
      <c r="AI33" s="82"/>
    </row>
    <row r="34" spans="2:35" ht="19.5" customHeight="1" thickBot="1">
      <c r="B34" s="86" t="s">
        <v>28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8"/>
      <c r="Q34" s="19"/>
      <c r="R34" s="128" t="s">
        <v>34</v>
      </c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30"/>
    </row>
    <row r="35" spans="2:33" ht="18" customHeight="1">
      <c r="B35" s="77" t="s">
        <v>22</v>
      </c>
      <c r="C35" s="77"/>
      <c r="D35" s="77"/>
      <c r="E35" s="77"/>
      <c r="F35" s="77"/>
      <c r="G35" s="24"/>
      <c r="H35" s="24"/>
      <c r="I35" s="24"/>
      <c r="J35" s="123" t="s">
        <v>49</v>
      </c>
      <c r="K35" s="124"/>
      <c r="L35" s="124"/>
      <c r="M35" s="124"/>
      <c r="N35" s="124"/>
      <c r="O35" s="124"/>
      <c r="P35" s="124"/>
      <c r="Q35" s="124"/>
      <c r="R35" s="124"/>
      <c r="S35" s="24"/>
      <c r="T35" s="24"/>
      <c r="U35" s="24"/>
      <c r="V35" s="77" t="s">
        <v>11</v>
      </c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</row>
    <row r="36" spans="2:37" ht="14.25" customHeight="1">
      <c r="B36" s="121"/>
      <c r="C36" s="122"/>
      <c r="D36" s="122"/>
      <c r="E36" s="122"/>
      <c r="F36" s="122"/>
      <c r="H36" s="15"/>
      <c r="I36" s="4"/>
      <c r="J36" s="155"/>
      <c r="K36" s="156"/>
      <c r="L36" s="156"/>
      <c r="M36" s="156"/>
      <c r="N36" s="156"/>
      <c r="O36" s="156"/>
      <c r="P36" s="156"/>
      <c r="Q36" s="156"/>
      <c r="R36" s="156"/>
      <c r="S36" s="4"/>
      <c r="T36" s="4"/>
      <c r="V36" s="155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4"/>
      <c r="AI36" s="4"/>
      <c r="AJ36" s="4"/>
      <c r="AK36" s="4"/>
    </row>
    <row r="37" ht="3.75" customHeight="1"/>
    <row r="38" spans="2:6" ht="9.75" customHeight="1">
      <c r="B38" s="153" t="s">
        <v>58</v>
      </c>
      <c r="C38" s="153"/>
      <c r="D38" s="153"/>
      <c r="E38" s="153"/>
      <c r="F38" s="153"/>
    </row>
  </sheetData>
  <sheetProtection password="DE08" sheet="1"/>
  <mergeCells count="86">
    <mergeCell ref="T6:Z6"/>
    <mergeCell ref="AD6:AI6"/>
    <mergeCell ref="B2:AD3"/>
    <mergeCell ref="B4:AD4"/>
    <mergeCell ref="AE2:AI4"/>
    <mergeCell ref="B38:F38"/>
    <mergeCell ref="B24:AI24"/>
    <mergeCell ref="V36:AG36"/>
    <mergeCell ref="J36:R36"/>
    <mergeCell ref="B35:F35"/>
    <mergeCell ref="Y28:Z28"/>
    <mergeCell ref="R26:Z26"/>
    <mergeCell ref="AI8:AI10"/>
    <mergeCell ref="B36:F36"/>
    <mergeCell ref="J35:R35"/>
    <mergeCell ref="B26:C26"/>
    <mergeCell ref="B27:C27"/>
    <mergeCell ref="R31:S31"/>
    <mergeCell ref="R34:AI34"/>
    <mergeCell ref="AA26:AI26"/>
    <mergeCell ref="W8:AG8"/>
    <mergeCell ref="J8:V8"/>
    <mergeCell ref="B8:I8"/>
    <mergeCell ref="R27:S27"/>
    <mergeCell ref="T27:X27"/>
    <mergeCell ref="B25:P25"/>
    <mergeCell ref="AA27:AB27"/>
    <mergeCell ref="B33:C33"/>
    <mergeCell ref="D26:P26"/>
    <mergeCell ref="D27:P27"/>
    <mergeCell ref="D28:P28"/>
    <mergeCell ref="D30:P30"/>
    <mergeCell ref="D31:P31"/>
    <mergeCell ref="B28:C28"/>
    <mergeCell ref="D32:P32"/>
    <mergeCell ref="D33:P33"/>
    <mergeCell ref="B34:P34"/>
    <mergeCell ref="R25:AI25"/>
    <mergeCell ref="B30:C30"/>
    <mergeCell ref="B31:C31"/>
    <mergeCell ref="B32:C32"/>
    <mergeCell ref="AC31:AG31"/>
    <mergeCell ref="AH27:AI27"/>
    <mergeCell ref="Y27:Z27"/>
    <mergeCell ref="AH28:AI28"/>
    <mergeCell ref="AC30:AG30"/>
    <mergeCell ref="Y31:Z31"/>
    <mergeCell ref="AA31:AB31"/>
    <mergeCell ref="AH30:AI30"/>
    <mergeCell ref="AC28:AG28"/>
    <mergeCell ref="AC27:AG27"/>
    <mergeCell ref="R30:S30"/>
    <mergeCell ref="T30:X30"/>
    <mergeCell ref="Y30:Z30"/>
    <mergeCell ref="AA30:AB30"/>
    <mergeCell ref="AA28:AB28"/>
    <mergeCell ref="V35:AG35"/>
    <mergeCell ref="AH29:AI29"/>
    <mergeCell ref="AC32:AG32"/>
    <mergeCell ref="AH32:AI32"/>
    <mergeCell ref="Y33:Z33"/>
    <mergeCell ref="AA33:AB33"/>
    <mergeCell ref="AC33:AG33"/>
    <mergeCell ref="AH33:AI33"/>
    <mergeCell ref="AH31:AI31"/>
    <mergeCell ref="Y32:Z32"/>
    <mergeCell ref="R33:S33"/>
    <mergeCell ref="T33:X33"/>
    <mergeCell ref="Y29:Z29"/>
    <mergeCell ref="AA29:AB29"/>
    <mergeCell ref="AC29:AG29"/>
    <mergeCell ref="R28:S28"/>
    <mergeCell ref="R32:S32"/>
    <mergeCell ref="T32:X32"/>
    <mergeCell ref="AA32:AB32"/>
    <mergeCell ref="T31:X31"/>
    <mergeCell ref="AA6:AC6"/>
    <mergeCell ref="H6:Q6"/>
    <mergeCell ref="B29:C29"/>
    <mergeCell ref="D29:P29"/>
    <mergeCell ref="R29:S29"/>
    <mergeCell ref="T29:X29"/>
    <mergeCell ref="T28:X28"/>
    <mergeCell ref="B6:E6"/>
    <mergeCell ref="F6:G6"/>
    <mergeCell ref="R6:S6"/>
  </mergeCells>
  <printOptions horizontalCentered="1"/>
  <pageMargins left="0.2755905511811024" right="0.1968503937007874" top="0.1968503937007874" bottom="0.1968503937007874" header="0" footer="0"/>
  <pageSetup fitToHeight="1" fitToWidth="1" horizontalDpi="300" verticalDpi="3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Opesca</dc:creator>
  <cp:keywords/>
  <dc:description/>
  <cp:lastModifiedBy>Carla Alexandra Conceição Pereira</cp:lastModifiedBy>
  <cp:lastPrinted>2010-02-10T12:18:33Z</cp:lastPrinted>
  <dcterms:created xsi:type="dcterms:W3CDTF">2005-01-14T20:18:36Z</dcterms:created>
  <dcterms:modified xsi:type="dcterms:W3CDTF">2018-06-25T14:41:27Z</dcterms:modified>
  <cp:category/>
  <cp:version/>
  <cp:contentType/>
  <cp:contentStatus/>
</cp:coreProperties>
</file>